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sd\OneDrive\Bureau\"/>
    </mc:Choice>
  </mc:AlternateContent>
  <bookViews>
    <workbookView xWindow="0" yWindow="0" windowWidth="25125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10" i="1"/>
  <c r="C11" i="1"/>
  <c r="C9" i="1"/>
  <c r="E4" i="1" l="1"/>
</calcChain>
</file>

<file path=xl/sharedStrings.xml><?xml version="1.0" encoding="utf-8"?>
<sst xmlns="http://schemas.openxmlformats.org/spreadsheetml/2006/main" count="13" uniqueCount="9">
  <si>
    <t xml:space="preserve">Entre </t>
  </si>
  <si>
    <t>Supérieur à</t>
  </si>
  <si>
    <t>Calcul de la commission d'apporteur d'affaire</t>
  </si>
  <si>
    <t>Montant</t>
  </si>
  <si>
    <t>Commission intermédiaire</t>
  </si>
  <si>
    <t>Montant HT du contrat</t>
  </si>
  <si>
    <t>Commission IngeForce</t>
  </si>
  <si>
    <t>%age moyen</t>
  </si>
  <si>
    <t>Veuillez completer ci-dessous le montant HT du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</si>
</sst>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4" fillId="0" borderId="0" xfId="0" applyFont="1"/>
    <xf numFmtId="164" fontId="0" fillId="0" borderId="1" xfId="0" applyNumberFormat="1" applyBorder="1" applyAlignment="1" applyProtection="1">
      <alignment horizontal="center"/>
    </xf>
    <xf numFmtId="9" fontId="0" fillId="0" borderId="1" xfId="1" applyFont="1" applyBorder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10" fontId="0" fillId="0" borderId="0" xfId="1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192349</xdr:rowOff>
    </xdr:from>
    <xdr:to>
      <xdr:col>0</xdr:col>
      <xdr:colOff>631987</xdr:colOff>
      <xdr:row>10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3849"/>
          <a:ext cx="584362" cy="122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showGridLines="0" tabSelected="1" workbookViewId="0">
      <selection activeCell="F8" sqref="F8"/>
    </sheetView>
  </sheetViews>
  <sheetFormatPr baseColWidth="10" defaultRowHeight="15" x14ac:dyDescent="0.25"/>
  <cols>
    <col min="3" max="3" width="22.7109375" customWidth="1"/>
    <col min="4" max="4" width="23.42578125" customWidth="1"/>
    <col min="5" max="5" width="24.28515625" customWidth="1"/>
  </cols>
  <sheetData>
    <row r="1" spans="2:5" x14ac:dyDescent="0.25">
      <c r="C1" s="14" t="s">
        <v>8</v>
      </c>
      <c r="D1" s="14"/>
      <c r="E1" s="14"/>
    </row>
    <row r="2" spans="2:5" x14ac:dyDescent="0.25">
      <c r="B2" s="5"/>
    </row>
    <row r="3" spans="2:5" s="1" customFormat="1" x14ac:dyDescent="0.25">
      <c r="C3" s="11" t="s">
        <v>5</v>
      </c>
      <c r="D3" s="12" t="s">
        <v>6</v>
      </c>
      <c r="E3" s="12" t="s">
        <v>7</v>
      </c>
    </row>
    <row r="4" spans="2:5" ht="18.75" x14ac:dyDescent="0.3">
      <c r="C4" s="8">
        <v>100000</v>
      </c>
      <c r="D4" s="9">
        <f>IF(C4&lt;=D8,E8*C4,IF(AND(C9&lt;=C4,C4&lt;=D9),E8*D8+(C4-C9)*E9,IF(AND(C10&lt;=C4,C4&lt;=D10),E8*D8+E9*(D9-C9)+E10*(C4-C10),IF(AND(C11&lt;=C4,C4&lt;=D11),D8*E8+(D9-C9)*E9+(D10-C10)*E10+(C4-C11)*E11,E8*(D8-C8)+E9*(D9-C9)+E10*(D10-C10)+E11*(D11-C11)+(C4-D12)*E12))))</f>
        <v>6499.9400000000005</v>
      </c>
      <c r="E4" s="10">
        <f>D4/C4</f>
        <v>6.4999399999999999E-2</v>
      </c>
    </row>
    <row r="6" spans="2:5" x14ac:dyDescent="0.25">
      <c r="B6" s="13" t="s">
        <v>2</v>
      </c>
      <c r="C6" s="13"/>
      <c r="D6" s="13"/>
      <c r="E6" s="13"/>
    </row>
    <row r="7" spans="2:5" x14ac:dyDescent="0.25">
      <c r="B7" s="2"/>
      <c r="C7" s="3" t="s">
        <v>3</v>
      </c>
      <c r="D7" s="3" t="s">
        <v>3</v>
      </c>
      <c r="E7" s="3" t="s">
        <v>4</v>
      </c>
    </row>
    <row r="8" spans="2:5" x14ac:dyDescent="0.25">
      <c r="B8" s="4" t="s">
        <v>0</v>
      </c>
      <c r="C8" s="6">
        <v>0</v>
      </c>
      <c r="D8" s="6">
        <v>50000</v>
      </c>
      <c r="E8" s="7">
        <v>7.0000000000000007E-2</v>
      </c>
    </row>
    <row r="9" spans="2:5" x14ac:dyDescent="0.25">
      <c r="B9" s="4" t="s">
        <v>0</v>
      </c>
      <c r="C9" s="6">
        <f>D8+1</f>
        <v>50001</v>
      </c>
      <c r="D9" s="6">
        <v>100000</v>
      </c>
      <c r="E9" s="7">
        <v>0.06</v>
      </c>
    </row>
    <row r="10" spans="2:5" x14ac:dyDescent="0.25">
      <c r="B10" s="4" t="s">
        <v>0</v>
      </c>
      <c r="C10" s="6">
        <f t="shared" ref="C10:C11" si="0">D9+1</f>
        <v>100001</v>
      </c>
      <c r="D10" s="6">
        <v>500000</v>
      </c>
      <c r="E10" s="7">
        <v>0.05</v>
      </c>
    </row>
    <row r="11" spans="2:5" x14ac:dyDescent="0.25">
      <c r="B11" s="4" t="s">
        <v>0</v>
      </c>
      <c r="C11" s="6">
        <f t="shared" si="0"/>
        <v>500001</v>
      </c>
      <c r="D11" s="6">
        <v>1000000</v>
      </c>
      <c r="E11" s="7">
        <v>0.04</v>
      </c>
    </row>
    <row r="12" spans="2:5" x14ac:dyDescent="0.25">
      <c r="B12" s="4" t="s">
        <v>1</v>
      </c>
      <c r="C12" s="6"/>
      <c r="D12" s="6">
        <v>1000000</v>
      </c>
      <c r="E12" s="7">
        <v>0.03</v>
      </c>
    </row>
  </sheetData>
  <sheetProtection algorithmName="SHA-512" hashValue="WJVbbWdbZk0+9XlXomk1ZXr12uOIg0ubmY8sMQOFIPcnXZjF6CaRTuuW6GzGhHqU3a7DJQbnROYJg/4GmAJeYA==" saltValue="CKWuhH/KxtglgpUIICOTkg==" spinCount="100000" sheet="1" objects="1" scenarios="1"/>
  <mergeCells count="2">
    <mergeCell ref="B6:E6"/>
    <mergeCell ref="C1:E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 Dosdat</dc:creator>
  <cp:lastModifiedBy>Eloi Dosdat</cp:lastModifiedBy>
  <dcterms:created xsi:type="dcterms:W3CDTF">2019-04-03T12:59:48Z</dcterms:created>
  <dcterms:modified xsi:type="dcterms:W3CDTF">2019-04-05T10:10:35Z</dcterms:modified>
</cp:coreProperties>
</file>